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989e4581e129b88/Fagforbundet Ås/Årsmøte 2023/"/>
    </mc:Choice>
  </mc:AlternateContent>
  <xr:revisionPtr revIDLastSave="53" documentId="8_{C74340CD-D747-43C1-8B60-6F4F0FF6918D}" xr6:coauthVersionLast="47" xr6:coauthVersionMax="47" xr10:uidLastSave="{0AEB439D-8581-47AA-A0B2-6251A4DF12AE}"/>
  <bookViews>
    <workbookView xWindow="-110" yWindow="-110" windowWidth="19420" windowHeight="10420" xr2:uid="{06B2FACE-2DF0-40E7-A0E8-1D450001CB14}"/>
  </bookViews>
  <sheets>
    <sheet name="Ar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5" i="1" l="1"/>
  <c r="D1048576" i="1" s="1"/>
  <c r="E35" i="1"/>
  <c r="C35" i="1"/>
</calcChain>
</file>

<file path=xl/sharedStrings.xml><?xml version="1.0" encoding="utf-8"?>
<sst xmlns="http://schemas.openxmlformats.org/spreadsheetml/2006/main" count="37" uniqueCount="37">
  <si>
    <t>Budsjett 2022</t>
  </si>
  <si>
    <t>Regnskap 2022</t>
  </si>
  <si>
    <t>Budsjett 2023</t>
  </si>
  <si>
    <t>Konto</t>
  </si>
  <si>
    <t>Driftsinntekter</t>
  </si>
  <si>
    <t>Bankinnskudd</t>
  </si>
  <si>
    <t>Høyrentekonto pr 31.12.</t>
  </si>
  <si>
    <t>Overføring fra høyrentekonto</t>
  </si>
  <si>
    <t>Kontingent</t>
  </si>
  <si>
    <t>Totalt inntekter</t>
  </si>
  <si>
    <t>Driftskostnader</t>
  </si>
  <si>
    <t>Lønn/ frikjøp</t>
  </si>
  <si>
    <t xml:space="preserve">Kurs egen regi </t>
  </si>
  <si>
    <t xml:space="preserve">Verving/medlemspleie </t>
  </si>
  <si>
    <t xml:space="preserve">Kontorrekvisita </t>
  </si>
  <si>
    <t xml:space="preserve">Gaver/blomster </t>
  </si>
  <si>
    <t>Kontingenter (LO)</t>
  </si>
  <si>
    <t>Møter, styremøter, tillitsvalgt møter</t>
  </si>
  <si>
    <t>Porto/gebyr</t>
  </si>
  <si>
    <t>Honorarer til styret/revisjon</t>
  </si>
  <si>
    <t>Datakostnad</t>
  </si>
  <si>
    <t>Aviser/tidsskrifter/bøker</t>
  </si>
  <si>
    <t>Møter/kurs/oppdatering</t>
  </si>
  <si>
    <t>Annen kostnad kontor</t>
  </si>
  <si>
    <t>Telefon</t>
  </si>
  <si>
    <t>Til styrets disp. (turer, jubilanter, arragement)</t>
  </si>
  <si>
    <t>Bevilgning SOS barnebyer</t>
  </si>
  <si>
    <t>Bevilgning Dråpen i havet</t>
  </si>
  <si>
    <t>Transport</t>
  </si>
  <si>
    <t>Pensjonist drift/reiseutgifter</t>
  </si>
  <si>
    <t>YSKKO drift/reiseutgifter</t>
  </si>
  <si>
    <t>YSHS drift/reiseutgifter</t>
  </si>
  <si>
    <t>YSKA drift/reiseutgifter</t>
  </si>
  <si>
    <t>YSST drift/reiseutgifter</t>
  </si>
  <si>
    <t>Follo Ren drift/reiseutgifter</t>
  </si>
  <si>
    <t>Bank/ kortgebyr</t>
  </si>
  <si>
    <t>Totalt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</si>
</sst>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kr&quot;\ * #,##0.00_-;\-&quot;kr&quot;\ * #,##0.00_-;_-&quot;kr&quot;\ * &quot;-&quot;??_-;_-@_-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0" fillId="0" borderId="0" xfId="0" applyAlignment="1">
      <alignment horizontal="right"/>
    </xf>
    <xf numFmtId="44" fontId="0" fillId="0" borderId="0" xfId="0" applyNumberFormat="1" applyAlignment="1">
      <alignment horizontal="right"/>
    </xf>
    <xf numFmtId="4" fontId="0" fillId="0" borderId="0" xfId="0" applyNumberFormat="1"/>
    <xf numFmtId="44" fontId="0" fillId="0" borderId="0" xfId="0" applyNumberFormat="1" applyAlignment="1">
      <alignment horizontal="left"/>
    </xf>
    <xf numFmtId="4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F663AE-60A7-4A69-8F15-117C942321D6}">
  <dimension ref="A1:E1048576"/>
  <sheetViews>
    <sheetView tabSelected="1" topLeftCell="A19" zoomScale="120" zoomScaleNormal="120" workbookViewId="0">
      <selection activeCell="E23" sqref="E23"/>
    </sheetView>
  </sheetViews>
  <sheetFormatPr baseColWidth="10" defaultRowHeight="14.5" x14ac:dyDescent="0.35"/>
  <cols>
    <col min="2" max="2" width="30.453125" customWidth="1"/>
    <col min="3" max="3" width="17.36328125" customWidth="1"/>
    <col min="4" max="4" width="15.453125" style="4" customWidth="1"/>
    <col min="5" max="5" width="16.90625" customWidth="1"/>
  </cols>
  <sheetData>
    <row r="1" spans="1:5" x14ac:dyDescent="0.35">
      <c r="C1" s="1" t="s">
        <v>0</v>
      </c>
      <c r="D1" s="6" t="s">
        <v>1</v>
      </c>
      <c r="E1" s="1" t="s">
        <v>2</v>
      </c>
    </row>
    <row r="2" spans="1:5" x14ac:dyDescent="0.35">
      <c r="A2" s="1" t="s">
        <v>3</v>
      </c>
      <c r="B2" s="1" t="s">
        <v>4</v>
      </c>
      <c r="C2" s="2"/>
    </row>
    <row r="3" spans="1:5" x14ac:dyDescent="0.35">
      <c r="A3">
        <v>1920</v>
      </c>
      <c r="B3" t="s">
        <v>5</v>
      </c>
      <c r="C3" s="3">
        <v>344960</v>
      </c>
      <c r="D3" s="4">
        <v>434720</v>
      </c>
    </row>
    <row r="4" spans="1:5" x14ac:dyDescent="0.35">
      <c r="A4">
        <v>1925</v>
      </c>
      <c r="B4" t="s">
        <v>6</v>
      </c>
      <c r="C4" s="3">
        <v>540838</v>
      </c>
      <c r="D4" s="4">
        <v>883457</v>
      </c>
    </row>
    <row r="5" spans="1:5" x14ac:dyDescent="0.35">
      <c r="B5" t="s">
        <v>7</v>
      </c>
      <c r="C5" s="3">
        <v>333500</v>
      </c>
      <c r="E5" s="4">
        <v>333500</v>
      </c>
    </row>
    <row r="6" spans="1:5" x14ac:dyDescent="0.35">
      <c r="A6">
        <v>3100</v>
      </c>
      <c r="B6" t="s">
        <v>8</v>
      </c>
      <c r="C6" s="3">
        <v>630000</v>
      </c>
      <c r="D6" s="4">
        <v>623845</v>
      </c>
      <c r="E6" s="4">
        <v>630000</v>
      </c>
    </row>
    <row r="7" spans="1:5" x14ac:dyDescent="0.35">
      <c r="B7" s="1" t="s">
        <v>9</v>
      </c>
      <c r="C7" s="3">
        <v>974960</v>
      </c>
    </row>
    <row r="8" spans="1:5" x14ac:dyDescent="0.35">
      <c r="C8" s="2"/>
    </row>
    <row r="9" spans="1:5" x14ac:dyDescent="0.35">
      <c r="B9" s="1" t="s">
        <v>10</v>
      </c>
      <c r="C9" s="2"/>
    </row>
    <row r="10" spans="1:5" x14ac:dyDescent="0.35">
      <c r="A10">
        <v>5000</v>
      </c>
      <c r="B10" t="s">
        <v>11</v>
      </c>
      <c r="C10" s="5">
        <v>500000</v>
      </c>
      <c r="D10" s="4">
        <v>536629</v>
      </c>
      <c r="E10" s="4">
        <v>450000</v>
      </c>
    </row>
    <row r="11" spans="1:5" x14ac:dyDescent="0.35">
      <c r="A11">
        <v>6100</v>
      </c>
      <c r="B11" t="s">
        <v>12</v>
      </c>
      <c r="C11" s="5">
        <v>50000</v>
      </c>
      <c r="D11" s="4">
        <v>0</v>
      </c>
      <c r="E11" s="4">
        <v>50000</v>
      </c>
    </row>
    <row r="12" spans="1:5" x14ac:dyDescent="0.35">
      <c r="A12">
        <v>6110</v>
      </c>
      <c r="B12" t="s">
        <v>13</v>
      </c>
      <c r="C12" s="5">
        <v>25000</v>
      </c>
      <c r="D12" s="4">
        <v>23044</v>
      </c>
      <c r="E12" s="4">
        <v>25000</v>
      </c>
    </row>
    <row r="13" spans="1:5" x14ac:dyDescent="0.35">
      <c r="A13">
        <v>6250</v>
      </c>
      <c r="B13" t="s">
        <v>14</v>
      </c>
      <c r="C13" s="5">
        <v>15000</v>
      </c>
      <c r="D13" s="4">
        <v>0</v>
      </c>
      <c r="E13" s="4">
        <v>5000</v>
      </c>
    </row>
    <row r="14" spans="1:5" x14ac:dyDescent="0.35">
      <c r="A14">
        <v>6260</v>
      </c>
      <c r="B14" t="s">
        <v>15</v>
      </c>
      <c r="C14" s="5">
        <v>30000</v>
      </c>
      <c r="D14" s="4">
        <v>11515</v>
      </c>
      <c r="E14" s="4">
        <v>30000</v>
      </c>
    </row>
    <row r="15" spans="1:5" x14ac:dyDescent="0.35">
      <c r="A15">
        <v>6290</v>
      </c>
      <c r="B15" t="s">
        <v>16</v>
      </c>
      <c r="C15" s="5">
        <v>30000</v>
      </c>
      <c r="D15" s="4">
        <v>25948</v>
      </c>
      <c r="E15" s="4">
        <v>30000</v>
      </c>
    </row>
    <row r="16" spans="1:5" x14ac:dyDescent="0.35">
      <c r="A16">
        <v>6510</v>
      </c>
      <c r="B16" t="s">
        <v>17</v>
      </c>
      <c r="C16" s="5">
        <v>30000</v>
      </c>
      <c r="D16" s="4">
        <v>31353</v>
      </c>
      <c r="E16" s="4">
        <v>40000</v>
      </c>
    </row>
    <row r="17" spans="1:5" x14ac:dyDescent="0.35">
      <c r="A17">
        <v>6590</v>
      </c>
      <c r="B17" t="s">
        <v>18</v>
      </c>
      <c r="C17" s="5">
        <v>3000</v>
      </c>
      <c r="D17" s="4">
        <v>1752</v>
      </c>
      <c r="E17" s="4">
        <v>2000</v>
      </c>
    </row>
    <row r="18" spans="1:5" x14ac:dyDescent="0.35">
      <c r="A18">
        <v>6701</v>
      </c>
      <c r="B18" t="s">
        <v>19</v>
      </c>
      <c r="C18" s="5">
        <v>42000</v>
      </c>
      <c r="D18" s="4">
        <v>45000</v>
      </c>
      <c r="E18" s="4">
        <v>50000</v>
      </c>
    </row>
    <row r="19" spans="1:5" x14ac:dyDescent="0.35">
      <c r="A19">
        <v>6810</v>
      </c>
      <c r="B19" t="s">
        <v>20</v>
      </c>
      <c r="C19" s="5">
        <v>5000</v>
      </c>
      <c r="D19" s="4">
        <v>3000</v>
      </c>
      <c r="E19" s="4">
        <v>3000</v>
      </c>
    </row>
    <row r="20" spans="1:5" x14ac:dyDescent="0.35">
      <c r="A20">
        <v>6840</v>
      </c>
      <c r="B20" t="s">
        <v>21</v>
      </c>
      <c r="C20" s="5">
        <v>3000</v>
      </c>
      <c r="D20" s="4">
        <v>2486</v>
      </c>
      <c r="E20" s="4">
        <v>3000</v>
      </c>
    </row>
    <row r="21" spans="1:5" x14ac:dyDescent="0.35">
      <c r="A21">
        <v>6860</v>
      </c>
      <c r="B21" t="s">
        <v>22</v>
      </c>
      <c r="C21" s="5">
        <v>25000</v>
      </c>
      <c r="D21" s="4">
        <v>7220</v>
      </c>
      <c r="E21" s="4">
        <v>25000</v>
      </c>
    </row>
    <row r="22" spans="1:5" x14ac:dyDescent="0.35">
      <c r="A22">
        <v>6890</v>
      </c>
      <c r="B22" t="s">
        <v>23</v>
      </c>
      <c r="C22" s="5">
        <v>3000</v>
      </c>
      <c r="D22" s="4">
        <v>2272</v>
      </c>
      <c r="E22" s="4">
        <v>3000</v>
      </c>
    </row>
    <row r="23" spans="1:5" x14ac:dyDescent="0.35">
      <c r="A23">
        <v>6900</v>
      </c>
      <c r="B23" t="s">
        <v>24</v>
      </c>
      <c r="C23" s="5">
        <v>8500</v>
      </c>
      <c r="D23" s="4">
        <v>886</v>
      </c>
      <c r="E23" s="4">
        <v>10000</v>
      </c>
    </row>
    <row r="24" spans="1:5" x14ac:dyDescent="0.35">
      <c r="A24">
        <v>7000</v>
      </c>
      <c r="B24" t="s">
        <v>25</v>
      </c>
      <c r="C24" s="5">
        <v>100000</v>
      </c>
      <c r="D24" s="4">
        <v>50810</v>
      </c>
      <c r="E24" s="4">
        <v>100000</v>
      </c>
    </row>
    <row r="25" spans="1:5" x14ac:dyDescent="0.35">
      <c r="A25">
        <v>7020</v>
      </c>
      <c r="B25" t="s">
        <v>26</v>
      </c>
      <c r="C25" s="5">
        <v>7500</v>
      </c>
      <c r="D25" s="4">
        <v>7500</v>
      </c>
      <c r="E25" s="4">
        <v>7500</v>
      </c>
    </row>
    <row r="26" spans="1:5" x14ac:dyDescent="0.35">
      <c r="A26">
        <v>7020</v>
      </c>
      <c r="B26" t="s">
        <v>27</v>
      </c>
      <c r="C26" s="5">
        <v>15000</v>
      </c>
      <c r="D26" s="4">
        <v>0</v>
      </c>
      <c r="E26" s="4">
        <v>0</v>
      </c>
    </row>
    <row r="27" spans="1:5" x14ac:dyDescent="0.35">
      <c r="A27">
        <v>7090</v>
      </c>
      <c r="B27" t="s">
        <v>28</v>
      </c>
      <c r="C27" s="5">
        <v>15000</v>
      </c>
      <c r="D27" s="4">
        <v>660</v>
      </c>
      <c r="E27" s="4">
        <v>15000</v>
      </c>
    </row>
    <row r="28" spans="1:5" x14ac:dyDescent="0.35">
      <c r="A28">
        <v>7190</v>
      </c>
      <c r="B28" t="s">
        <v>29</v>
      </c>
      <c r="C28" s="5">
        <v>25000</v>
      </c>
      <c r="D28" s="4">
        <v>6000</v>
      </c>
      <c r="E28" s="4">
        <v>25000</v>
      </c>
    </row>
    <row r="29" spans="1:5" x14ac:dyDescent="0.35">
      <c r="A29">
        <v>7400</v>
      </c>
      <c r="B29" t="s">
        <v>30</v>
      </c>
      <c r="C29" s="5">
        <v>8000</v>
      </c>
      <c r="D29" s="4">
        <v>7606</v>
      </c>
      <c r="E29" s="4">
        <v>11000</v>
      </c>
    </row>
    <row r="30" spans="1:5" x14ac:dyDescent="0.35">
      <c r="A30">
        <v>7410</v>
      </c>
      <c r="B30" t="s">
        <v>31</v>
      </c>
      <c r="C30" s="5">
        <v>8000</v>
      </c>
      <c r="D30" s="4">
        <v>6652</v>
      </c>
      <c r="E30" s="4">
        <v>11000</v>
      </c>
    </row>
    <row r="31" spans="1:5" x14ac:dyDescent="0.35">
      <c r="A31">
        <v>7420</v>
      </c>
      <c r="B31" t="s">
        <v>32</v>
      </c>
      <c r="C31" s="5">
        <v>8000</v>
      </c>
      <c r="D31" s="4">
        <v>335</v>
      </c>
      <c r="E31" s="4">
        <v>5000</v>
      </c>
    </row>
    <row r="32" spans="1:5" x14ac:dyDescent="0.35">
      <c r="A32">
        <v>7430</v>
      </c>
      <c r="B32" t="s">
        <v>33</v>
      </c>
      <c r="C32" s="5">
        <v>8000</v>
      </c>
      <c r="D32" s="4">
        <v>3029</v>
      </c>
      <c r="E32" s="4">
        <v>5000</v>
      </c>
    </row>
    <row r="33" spans="1:5" x14ac:dyDescent="0.35">
      <c r="A33">
        <v>7440</v>
      </c>
      <c r="B33" t="s">
        <v>34</v>
      </c>
      <c r="C33" s="5">
        <v>8000</v>
      </c>
      <c r="D33" s="4">
        <v>1891</v>
      </c>
      <c r="E33" s="4">
        <v>5000</v>
      </c>
    </row>
    <row r="34" spans="1:5" x14ac:dyDescent="0.35">
      <c r="A34">
        <v>7770</v>
      </c>
      <c r="B34" t="s">
        <v>35</v>
      </c>
      <c r="C34" s="5">
        <v>3000</v>
      </c>
      <c r="D34" s="4">
        <v>562</v>
      </c>
      <c r="E34" s="4">
        <v>1000</v>
      </c>
    </row>
    <row r="35" spans="1:5" x14ac:dyDescent="0.35">
      <c r="B35" s="1" t="s">
        <v>36</v>
      </c>
      <c r="C35" s="5">
        <f>SUM(C10:C34)</f>
        <v>975000</v>
      </c>
      <c r="D35" s="4">
        <f>SUM(D10:D34)</f>
        <v>776150</v>
      </c>
      <c r="E35" s="4">
        <f>SUM(E10:E34)</f>
        <v>911500</v>
      </c>
    </row>
    <row r="1048576" spans="4:4" x14ac:dyDescent="0.35">
      <c r="D1048576" s="4">
        <f>SUM(D6:D1048575)</f>
        <v>2176145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line kvalberg</dc:creator>
  <cp:lastModifiedBy>Line Kvalberg</cp:lastModifiedBy>
  <dcterms:created xsi:type="dcterms:W3CDTF">2023-01-04T19:58:09Z</dcterms:created>
  <dcterms:modified xsi:type="dcterms:W3CDTF">2023-01-17T20:17:17Z</dcterms:modified>
</cp:coreProperties>
</file>